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BD1865A3-3DF2-4FA7-8E7F-9B4B38D3DFC0}" xr6:coauthVersionLast="47" xr6:coauthVersionMax="47" xr10:uidLastSave="{00000000-0000-0000-0000-000000000000}"/>
  <bookViews>
    <workbookView xWindow="23730" yWindow="21480" windowWidth="29040" windowHeight="164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<sst xmlns="http://schemas.openxmlformats.org/spreadsheetml/2006/main" count="102" uniqueCount="86">
  <si>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</si>
  <si>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</si>
  <si>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</si>
  <si>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</si>
  <si>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</si>
  <si>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</si>
  <si>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</si>
  <si>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</si>
  <si>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</si>
  <si>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</si>
  <si>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</si>
  <si>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</si>
  <si>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</si>
  <si>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</si>
  <si>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</si>
  <si>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</si>
  <si>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</si>
  <si>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</si>
  <si>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</si>
  <si>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</si>
  <si>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</si>
  <si>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</si>
  <si>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</si>
  <si>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</si>
  <si>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</si>
  <si>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</si>
  <si>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</si>
  <si>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</si>
  <si>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</si>
  <si>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</si>
  <si>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</si>
  <si>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</si>
  <si>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</si>
  <si>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</si>
  <si>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</si>
  <si>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</si>
  <si>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</si>
  <si>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</si>
  <si>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</si>
  <si>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</si>
  <si>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</si>
  <si>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</si>
  <si>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</si>
  <si>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</si>
  <si>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</si>
  <si>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</si>
  <si>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</si>
  <si>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</si>
  <si>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</si>
  <si>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</si>
  <si>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</si>
  <si>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</si>
  <si>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</si>
  <si>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</si>
  <si>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</si>
  <si>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</si>
  <si>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</si>
  <si>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</si>
  <si>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</si>
  <si>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</si>
  <si>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</si>
  <si>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</si>
  <si>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</si>
  <si>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</si>
  <si>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</si>
  <si>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</si>
  <si>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</si>
  <si>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</si>
  <si>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</si>
  <si>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</si>
  <si>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</si>
  <si>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</si>
  <si>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</si>
  <si>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</si>
  <si>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</si>
  <si>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</si>
  <si>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</si>
  <si>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</si>
  <si>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</si>
  <si>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</si>
  <si>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</si>
  <si>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</si>
  <si>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</si>
  <si>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</si>
  <si>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</si>
  <si>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D30 -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</si>
</sst>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586.48896314485876</c:v>
                </c:pt>
                <c:pt idx="2">
                  <c:v>620.65607759482828</c:v>
                </c:pt>
                <c:pt idx="3">
                  <c:v>652.64908614381989</c:v>
                </c:pt>
                <c:pt idx="4">
                  <c:v>682.60633048514785</c:v>
                </c:pt>
                <c:pt idx="5">
                  <c:v>710.65734941798019</c:v>
                </c:pt>
                <c:pt idx="6">
                  <c:v>736.9234389889956</c:v>
                </c:pt>
                <c:pt idx="7">
                  <c:v>761.51817699136802</c:v>
                </c:pt>
                <c:pt idx="8">
                  <c:v>784.54791408907658</c:v>
                </c:pt>
                <c:pt idx="9">
                  <c:v>806.11223369022105</c:v>
                </c:pt>
                <c:pt idx="10">
                  <c:v>826.30438255789386</c:v>
                </c:pt>
                <c:pt idx="11">
                  <c:v>845.21167402062224</c:v>
                </c:pt>
                <c:pt idx="12">
                  <c:v>862.91586552591002</c:v>
                </c:pt>
                <c:pt idx="13">
                  <c:v>879.4935121694698</c:v>
                </c:pt>
                <c:pt idx="14">
                  <c:v>895.01629772884712</c:v>
                </c:pt>
                <c:pt idx="15">
                  <c:v>909.55134463286697</c:v>
                </c:pt>
                <c:pt idx="16">
                  <c:v>923.16150420725023</c:v>
                </c:pt>
                <c:pt idx="17">
                  <c:v>935.9056284514553</c:v>
                </c:pt>
                <c:pt idx="18">
                  <c:v>947.83882452194257</c:v>
                </c:pt>
                <c:pt idx="19">
                  <c:v>959.01269302227877</c:v>
                </c:pt>
                <c:pt idx="20">
                  <c:v>969.47555113047588</c:v>
                </c:pt>
                <c:pt idx="21">
                  <c:v>979.27264152839643</c:v>
                </c:pt>
                <c:pt idx="22">
                  <c:v>988.44632803665775</c:v>
                </c:pt>
                <c:pt idx="23">
                  <c:v>997.03627880099123</c:v>
                </c:pt>
                <c:pt idx="24">
                  <c:v>1005.0796378221678</c:v>
                </c:pt>
                <c:pt idx="25">
                  <c:v>1012.6111855712152</c:v>
                </c:pt>
                <c:pt idx="26">
                  <c:v>1019.66348938444</c:v>
                </c:pt>
                <c:pt idx="27">
                  <c:v>1026.2670442885853</c:v>
                </c:pt>
                <c:pt idx="28">
                  <c:v>1032.4504048650665</c:v>
                </c:pt>
                <c:pt idx="29">
                  <c:v>1038.2403087234836</c:v>
                </c:pt>
                <c:pt idx="30">
                  <c:v>1043.6617921183256</c:v>
                </c:pt>
                <c:pt idx="31">
                  <c:v>1048.7382982088056</c:v>
                </c:pt>
                <c:pt idx="32">
                  <c:v>1053.4917784299569</c:v>
                </c:pt>
                <c:pt idx="33">
                  <c:v>1057.9427874133298</c:v>
                </c:pt>
                <c:pt idx="34">
                  <c:v>1062.1105718677416</c:v>
                </c:pt>
                <c:pt idx="35">
                  <c:v>1066.0131538044047</c:v>
                </c:pt>
                <c:pt idx="36">
                  <c:v>1069.6674084663143</c:v>
                </c:pt>
                <c:pt idx="37">
                  <c:v>1073.0891372988694</c:v>
                </c:pt>
                <c:pt idx="38">
                  <c:v>1076.2931362772604</c:v>
                </c:pt>
                <c:pt idx="39">
                  <c:v>1079.2932598860807</c:v>
                </c:pt>
                <c:pt idx="40">
                  <c:v>1082.1024810278184</c:v>
                </c:pt>
                <c:pt idx="41">
                  <c:v>1084.7329471192766</c:v>
                </c:pt>
                <c:pt idx="42">
                  <c:v>1087.1960326184951</c:v>
                </c:pt>
                <c:pt idx="43">
                  <c:v>1089.502388209301</c:v>
                </c:pt>
                <c:pt idx="44">
                  <c:v>1091.6619868561731</c:v>
                </c:pt>
                <c:pt idx="45">
                  <c:v>1093.684166928562</c:v>
                </c:pt>
                <c:pt idx="46">
                  <c:v>1076.6571059611579</c:v>
                </c:pt>
                <c:pt idx="47">
                  <c:v>1060.7135030007141</c:v>
                </c:pt>
                <c:pt idx="48">
                  <c:v>1045.784415952344</c:v>
                </c:pt>
                <c:pt idx="49">
                  <c:v>1031.8052896124091</c:v>
                </c:pt>
                <c:pt idx="50">
                  <c:v>1018.7156765238981</c:v>
                </c:pt>
                <c:pt idx="51">
                  <c:v>1006.4589755942091</c:v>
                </c:pt>
                <c:pt idx="52">
                  <c:v>994.98218734508259</c:v>
                </c:pt>
                <c:pt idx="53">
                  <c:v>984.23568473635555</c:v>
                </c:pt>
                <c:pt idx="54">
                  <c:v>974.17299857255296</c:v>
                </c:pt>
                <c:pt idx="55">
                  <c:v>964.75061656438641</c:v>
                </c:pt>
                <c:pt idx="56">
                  <c:v>974.84836179626723</c:v>
                </c:pt>
                <c:pt idx="57">
                  <c:v>984.30357201023355</c:v>
                </c:pt>
                <c:pt idx="58">
                  <c:v>993.15713269505193</c:v>
                </c:pt>
                <c:pt idx="59">
                  <c:v>1001.4473277331251</c:v>
                </c:pt>
                <c:pt idx="60">
                  <c:v>1009.210004944695</c:v>
                </c:pt>
                <c:pt idx="61">
                  <c:v>1016.4787310982156</c:v>
                </c:pt>
                <c:pt idx="62">
                  <c:v>1023.2849370571757</c:v>
                </c:pt>
                <c:pt idx="63">
                  <c:v>1029.6580536910099</c:v>
                </c:pt>
                <c:pt idx="64">
                  <c:v>1035.6256391377863</c:v>
                </c:pt>
                <c:pt idx="65">
                  <c:v>1041.2134979689765</c:v>
                </c:pt>
                <c:pt idx="66">
                  <c:v>1046.4457927715887</c:v>
                </c:pt>
                <c:pt idx="67">
                  <c:v>1051.3451486301562</c:v>
                </c:pt>
                <c:pt idx="68">
                  <c:v>1055.9327509603804</c:v>
                </c:pt>
                <c:pt idx="69">
                  <c:v>1060.228437117464</c:v>
                </c:pt>
                <c:pt idx="70">
                  <c:v>1064.2507821752713</c:v>
                </c:pt>
                <c:pt idx="71">
                  <c:v>1068.0171792472233</c:v>
                </c:pt>
                <c:pt idx="72">
                  <c:v>1071.5439146962563</c:v>
                </c:pt>
                <c:pt idx="73">
                  <c:v>1074.8462385590497</c:v>
                </c:pt>
                <c:pt idx="74">
                  <c:v>1077.9384304890589</c:v>
                </c:pt>
                <c:pt idx="75">
                  <c:v>1080.8338615034852</c:v>
                </c:pt>
                <c:pt idx="76">
                  <c:v>1083.5450518011974</c:v>
                </c:pt>
                <c:pt idx="77">
                  <c:v>1086.0837249016033</c:v>
                </c:pt>
                <c:pt idx="78">
                  <c:v>1088.4608583385907</c:v>
                </c:pt>
                <c:pt idx="79">
                  <c:v>1090.686731128726</c:v>
                </c:pt>
                <c:pt idx="80">
                  <c:v>1092.7709682189852</c:v>
                </c:pt>
                <c:pt idx="81">
                  <c:v>1094.7225821062052</c:v>
                </c:pt>
                <c:pt idx="82">
                  <c:v>1096.5500118082243</c:v>
                </c:pt>
                <c:pt idx="83">
                  <c:v>1098.2611593552317</c:v>
                </c:pt>
                <c:pt idx="84">
                  <c:v>1099.8634239591142</c:v>
                </c:pt>
                <c:pt idx="85">
                  <c:v>1101.363734008557</c:v>
                </c:pt>
                <c:pt idx="86">
                  <c:v>1102.7685770282465</c:v>
                </c:pt>
                <c:pt idx="87">
                  <c:v>1104.0840277317211</c:v>
                </c:pt>
                <c:pt idx="88">
                  <c:v>1105.3157742891797</c:v>
                </c:pt>
                <c:pt idx="89">
                  <c:v>1106.469142923826</c:v>
                </c:pt>
                <c:pt idx="90">
                  <c:v>1107.5491209431116</c:v>
                </c:pt>
                <c:pt idx="91">
                  <c:v>1108.5603783044648</c:v>
                </c:pt>
                <c:pt idx="92">
                  <c:v>1109.5072878087594</c:v>
                </c:pt>
                <c:pt idx="93">
                  <c:v>1110.3939440088425</c:v>
                </c:pt>
                <c:pt idx="94">
                  <c:v>1111.2241809148832</c:v>
                </c:pt>
                <c:pt idx="95">
                  <c:v>1112.001588573102</c:v>
                </c:pt>
                <c:pt idx="96">
                  <c:v>1112.7295285895721</c:v>
                </c:pt>
                <c:pt idx="97">
                  <c:v>1113.4111486662157</c:v>
                </c:pt>
                <c:pt idx="98">
                  <c:v>1114.0493962118539</c:v>
                </c:pt>
                <c:pt idx="99">
                  <c:v>1114.6470310871628</c:v>
                </c:pt>
                <c:pt idx="100">
                  <c:v>1115.2066375386505</c:v>
                </c:pt>
                <c:pt idx="101">
                  <c:v>1096.8100687532678</c:v>
                </c:pt>
                <c:pt idx="102">
                  <c:v>1079.5841018579745</c:v>
                </c:pt>
                <c:pt idx="103">
                  <c:v>1063.4542496589324</c:v>
                </c:pt>
                <c:pt idx="104">
                  <c:v>1048.3507646967014</c:v>
                </c:pt>
                <c:pt idx="105">
                  <c:v>1034.2083376496716</c:v>
                </c:pt>
                <c:pt idx="106">
                  <c:v>1020.9658149285431</c:v>
                </c:pt>
                <c:pt idx="107">
                  <c:v>1008.5659342407064</c:v>
                </c:pt>
                <c:pt idx="108">
                  <c:v>996.95507698106462</c:v>
                </c:pt>
                <c:pt idx="109">
                  <c:v>986.08303637860831</c:v>
                </c:pt>
                <c:pt idx="110">
                  <c:v>975.90280039617869</c:v>
                </c:pt>
                <c:pt idx="111">
                  <c:v>966.37034844465268</c:v>
                </c:pt>
                <c:pt idx="112">
                  <c:v>957.44446103251585</c:v>
                </c:pt>
                <c:pt idx="113">
                  <c:v>949.08654152772465</c:v>
                </c:pt>
                <c:pt idx="114">
                  <c:v>941.2604492611357</c:v>
                </c:pt>
                <c:pt idx="115">
                  <c:v>933.93234324981847</c:v>
                </c:pt>
                <c:pt idx="116">
                  <c:v>927.07053586449524</c:v>
                </c:pt>
                <c:pt idx="117">
                  <c:v>920.64535580834399</c:v>
                </c:pt>
                <c:pt idx="118">
                  <c:v>914.62901981467212</c:v>
                </c:pt>
                <c:pt idx="119">
                  <c:v>908.99551250866307</c:v>
                </c:pt>
                <c:pt idx="120">
                  <c:v>903.7204739137045</c:v>
                </c:pt>
                <c:pt idx="121">
                  <c:v>917.70166073585074</c:v>
                </c:pt>
                <c:pt idx="122">
                  <c:v>930.79320319492922</c:v>
                </c:pt>
                <c:pt idx="123">
                  <c:v>943.05171072637711</c:v>
                </c:pt>
                <c:pt idx="124">
                  <c:v>954.53019062042131</c:v>
                </c:pt>
                <c:pt idx="125">
                  <c:v>965.27827723210532</c:v>
                </c:pt>
                <c:pt idx="126">
                  <c:v>975.34244660632692</c:v>
                </c:pt>
                <c:pt idx="127">
                  <c:v>984.76621744595832</c:v>
                </c:pt>
                <c:pt idx="128">
                  <c:v>993.59033929205532</c:v>
                </c:pt>
                <c:pt idx="129">
                  <c:v>1001.8529687298706</c:v>
                </c:pt>
                <c:pt idx="130">
                  <c:v>1009.5898343826095</c:v>
                </c:pt>
                <c:pt idx="131">
                  <c:v>1016.8343914063798</c:v>
                </c:pt>
                <c:pt idx="132">
                  <c:v>1023.6179661543886</c:v>
                </c:pt>
                <c:pt idx="133">
                  <c:v>1029.9698916359378</c:v>
                </c:pt>
                <c:pt idx="134">
                  <c:v>1035.9176343559536</c:v>
                </c:pt>
                <c:pt idx="135">
                  <c:v>1041.4869130835241</c:v>
                </c:pt>
                <c:pt idx="136">
                  <c:v>1046.7018100630094</c:v>
                </c:pt>
                <c:pt idx="137">
                  <c:v>1051.5848751486221</c:v>
                </c:pt>
                <c:pt idx="138">
                  <c:v>1056.1572233127624</c:v>
                </c:pt>
                <c:pt idx="139">
                  <c:v>1060.4386259497487</c:v>
                </c:pt>
                <c:pt idx="140">
                  <c:v>1064.4475963697516</c:v>
                </c:pt>
                <c:pt idx="141">
                  <c:v>1068.2014698526179</c:v>
                </c:pt>
                <c:pt idx="142">
                  <c:v>1071.7164786077483</c:v>
                </c:pt>
                <c:pt idx="143">
                  <c:v>1075.0078219641598</c:v>
                </c:pt>
                <c:pt idx="144">
                  <c:v>1078.0897320942508</c:v>
                </c:pt>
                <c:pt idx="145">
                  <c:v>1080.9755355554594</c:v>
                </c:pt>
                <c:pt idx="146">
                  <c:v>1083.677710915932</c:v>
                </c:pt>
                <c:pt idx="147">
                  <c:v>1086.2079427133833</c:v>
                </c:pt>
                <c:pt idx="148">
                  <c:v>1088.5771719804707</c:v>
                </c:pt>
                <c:pt idx="149">
                  <c:v>1090.7956435551612</c:v>
                </c:pt>
                <c:pt idx="150">
                  <c:v>1092.8729503806669</c:v>
                </c:pt>
                <c:pt idx="151">
                  <c:v>1094.8180749865098</c:v>
                </c:pt>
                <c:pt idx="152">
                  <c:v>1096.6394283300799</c:v>
                </c:pt>
                <c:pt idx="153">
                  <c:v>1098.3448861666466</c:v>
                </c:pt>
                <c:pt idx="154">
                  <c:v>1099.9418231050911</c:v>
                </c:pt>
                <c:pt idx="155">
                  <c:v>1101.4371444966202</c:v>
                </c:pt>
                <c:pt idx="156">
                  <c:v>1102.8373162943508</c:v>
                </c:pt>
                <c:pt idx="157">
                  <c:v>1104.148393012885</c:v>
                </c:pt>
                <c:pt idx="158">
                  <c:v>1105.3760439087739</c:v>
                </c:pt>
                <c:pt idx="159">
                  <c:v>1106.5255774950786</c:v>
                </c:pt>
                <c:pt idx="160">
                  <c:v>1107.6019644960309</c:v>
                </c:pt>
                <c:pt idx="161">
                  <c:v>1108.6098593410554</c:v>
                </c:pt>
                <c:pt idx="162">
                  <c:v>1109.5536202910935</c:v>
                </c:pt>
                <c:pt idx="163">
                  <c:v>1110.4373282842571</c:v>
                </c:pt>
                <c:pt idx="164">
                  <c:v>1111.2648045823066</c:v>
                </c:pt>
                <c:pt idx="165">
                  <c:v>1112.0396272942551</c:v>
                </c:pt>
                <c:pt idx="166">
                  <c:v>1093.8445802285621</c:v>
                </c:pt>
                <c:pt idx="167">
                  <c:v>1076.8073119168232</c:v>
                </c:pt>
                <c:pt idx="168">
                  <c:v>1060.854151121021</c:v>
                </c:pt>
                <c:pt idx="169">
                  <c:v>1045.9161144170175</c:v>
                </c:pt>
                <c:pt idx="170">
                  <c:v>1031.9286079017647</c:v>
                </c:pt>
                <c:pt idx="171">
                  <c:v>1018.8311478813456</c:v>
                </c:pt>
                <c:pt idx="172">
                  <c:v>1006.5670993320622</c:v>
                </c:pt>
                <c:pt idx="173">
                  <c:v>995.0834310036463</c:v>
                </c:pt>
                <c:pt idx="174">
                  <c:v>984.33048610562844</c:v>
                </c:pt>
                <c:pt idx="175">
                  <c:v>974.26176758528436</c:v>
                </c:pt>
                <c:pt idx="176">
                  <c:v>983.75430368866546</c:v>
                </c:pt>
                <c:pt idx="177">
                  <c:v>992.64281515930145</c:v>
                </c:pt>
                <c:pt idx="178">
                  <c:v>1000.9657370110797</c:v>
                </c:pt>
                <c:pt idx="179">
                  <c:v>1008.7590585789997</c:v>
                </c:pt>
                <c:pt idx="180">
                  <c:v>1016.0564791414704</c:v>
                </c:pt>
                <c:pt idx="181">
                  <c:v>1022.8895536401255</c:v>
                </c:pt>
                <c:pt idx="182">
                  <c:v>1029.2878291272605</c:v>
                </c:pt>
                <c:pt idx="183">
                  <c:v>1035.2789725309112</c:v>
                </c:pt>
                <c:pt idx="184">
                  <c:v>1040.8888902900446</c:v>
                </c:pt>
                <c:pt idx="185">
                  <c:v>1046.1418403771788</c:v>
                </c:pt>
                <c:pt idx="186">
                  <c:v>1051.0605371928318</c:v>
                </c:pt>
                <c:pt idx="187">
                  <c:v>1055.6662497853749</c:v>
                </c:pt>
                <c:pt idx="188">
                  <c:v>1059.9788938210072</c:v>
                </c:pt>
                <c:pt idx="189">
                  <c:v>1064.0171177015395</c:v>
                </c:pt>
                <c:pt idx="190">
                  <c:v>1067.7983832023701</c:v>
                </c:pt>
                <c:pt idx="191">
                  <c:v>1071.3390409793456</c:v>
                </c:pt>
                <c:pt idx="192">
                  <c:v>1074.6544012709994</c:v>
                </c:pt>
                <c:pt idx="193">
                  <c:v>1077.7588001019042</c:v>
                </c:pt>
                <c:pt idx="194">
                  <c:v>1080.6656612733982</c:v>
                </c:pt>
                <c:pt idx="195">
                  <c:v>1083.3875544097509</c:v>
                </c:pt>
                <c:pt idx="196">
                  <c:v>1085.9362493107581</c:v>
                </c:pt>
                <c:pt idx="197">
                  <c:v>1088.3227668458017</c:v>
                </c:pt>
                <c:pt idx="198">
                  <c:v>1090.55742660944</c:v>
                </c:pt>
                <c:pt idx="199">
                  <c:v>1092.6498915446005</c:v>
                </c:pt>
                <c:pt idx="200">
                  <c:v>1094.6092097263295</c:v>
                </c:pt>
                <c:pt idx="201">
                  <c:v>1096.4438534867807</c:v>
                </c:pt>
                <c:pt idx="202">
                  <c:v>1098.1617560506163</c:v>
                </c:pt>
                <c:pt idx="203">
                  <c:v>1099.770345839245</c:v>
                </c:pt>
                <c:pt idx="204">
                  <c:v>1101.2765785922268</c:v>
                </c:pt>
                <c:pt idx="205">
                  <c:v>1102.6869674447437</c:v>
                </c:pt>
                <c:pt idx="206">
                  <c:v>1104.0076110911966</c:v>
                </c:pt>
                <c:pt idx="207">
                  <c:v>1105.2442201567064</c:v>
                </c:pt>
                <c:pt idx="208">
                  <c:v>1106.4021418905581</c:v>
                </c:pt>
                <c:pt idx="209">
                  <c:v>1107.4863832883625</c:v>
                </c:pt>
                <c:pt idx="210">
                  <c:v>1108.50163274292</c:v>
                </c:pt>
                <c:pt idx="211">
                  <c:v>1109.4522803174048</c:v>
                </c:pt>
                <c:pt idx="212">
                  <c:v>1110.3424367285384</c:v>
                </c:pt>
                <c:pt idx="213">
                  <c:v>1111.1759511218311</c:v>
                </c:pt>
                <c:pt idx="214">
                  <c:v>1111.9564277157608</c:v>
                </c:pt>
                <c:pt idx="215">
                  <c:v>1093.7666747668661</c:v>
                </c:pt>
                <c:pt idx="216">
                  <c:v>1076.7343636991529</c:v>
                </c:pt>
                <c:pt idx="217">
                  <c:v>1060.7858447103358</c:v>
                </c:pt>
                <c:pt idx="218">
                  <c:v>1045.8521544480184</c:v>
                </c:pt>
                <c:pt idx="219">
                  <c:v>1031.8687178037005</c:v>
                </c:pt>
                <c:pt idx="220">
                  <c:v>1018.775068682086</c:v>
                </c:pt>
                <c:pt idx="221">
                  <c:v>1006.5145885382707</c:v>
                </c:pt>
                <c:pt idx="222">
                  <c:v>995.0342615522095</c:v>
                </c:pt>
                <c:pt idx="223">
                  <c:v>984.28444538180702</c:v>
                </c:pt>
                <c:pt idx="224">
                  <c:v>974.21865650334087</c:v>
                </c:pt>
                <c:pt idx="225">
                  <c:v>964.79336921100435</c:v>
                </c:pt>
                <c:pt idx="226">
                  <c:v>955.96782740641402</c:v>
                </c:pt>
                <c:pt idx="227">
                  <c:v>947.70386836424234</c:v>
                </c:pt>
                <c:pt idx="228">
                  <c:v>939.96575771191135</c:v>
                </c:pt>
                <c:pt idx="229">
                  <c:v>932.72003490978318</c:v>
                </c:pt>
                <c:pt idx="230">
                  <c:v>925.93536856368166</c:v>
                </c:pt>
                <c:pt idx="231">
                  <c:v>938.50298756408972</c:v>
                </c:pt>
                <c:pt idx="232">
                  <c:v>950.27090969018218</c:v>
                </c:pt>
                <c:pt idx="233">
                  <c:v>961.29002088071707</c:v>
                </c:pt>
                <c:pt idx="234">
                  <c:v>971.60796912411604</c:v>
                </c:pt>
                <c:pt idx="235">
                  <c:v>981.26937049421076</c:v>
                </c:pt>
                <c:pt idx="236">
                  <c:v>990.31600207561894</c:v>
                </c:pt>
                <c:pt idx="237">
                  <c:v>998.7869826129828</c:v>
                </c:pt>
                <c:pt idx="238">
                  <c:v>1006.7189416652186</c:v>
                </c:pt>
                <c:pt idx="239">
                  <c:v>1014.1461779962241</c:v>
                </c:pt>
                <c:pt idx="240">
                  <c:v>1021.1008078869393</c:v>
                </c:pt>
                <c:pt idx="241">
                  <c:v>1027.612904010085</c:v>
                </c:pt>
                <c:pt idx="242">
                  <c:v>1033.7106254680889</c:v>
                </c:pt>
                <c:pt idx="243">
                  <c:v>1039.4203395564984</c:v>
                </c:pt>
                <c:pt idx="244">
                  <c:v>1044.7667357794007</c:v>
                </c:pt>
                <c:pt idx="245">
                  <c:v>1049.7729326098668</c:v>
                </c:pt>
                <c:pt idx="246">
                  <c:v>1054.4605774570653</c:v>
                </c:pt>
                <c:pt idx="247">
                  <c:v>1058.8499402723141</c:v>
                </c:pt>
                <c:pt idx="248">
                  <c:v>1062.9600011988382</c:v>
                </c:pt>
                <c:pt idx="249">
                  <c:v>1066.808532644234</c:v>
                </c:pt>
                <c:pt idx="250">
                  <c:v>1070.4121761305435</c:v>
                </c:pt>
                <c:pt idx="251">
                  <c:v>1073.7865142542335</c:v>
                </c:pt>
                <c:pt idx="252">
                  <c:v>1076.9461380672565</c:v>
                </c:pt>
                <c:pt idx="253">
                  <c:v>1079.9047101705478</c:v>
                </c:pt>
                <c:pt idx="254">
                  <c:v>1082.6750237927884</c:v>
                </c:pt>
                <c:pt idx="255">
                  <c:v>1085.2690581098952</c:v>
                </c:pt>
                <c:pt idx="256">
                  <c:v>1087.6980300444463</c:v>
                </c:pt>
                <c:pt idx="257">
                  <c:v>1089.972442769031</c:v>
                </c:pt>
                <c:pt idx="258">
                  <c:v>1092.1021311232564</c:v>
                </c:pt>
                <c:pt idx="259">
                  <c:v>1094.0963041407988</c:v>
                </c:pt>
                <c:pt idx="260">
                  <c:v>1095.963584870397</c:v>
                </c:pt>
                <c:pt idx="261">
                  <c:v>1097.7120476629714</c:v>
                </c:pt>
                <c:pt idx="262">
                  <c:v>1099.3492530861083</c:v>
                </c:pt>
                <c:pt idx="263">
                  <c:v>1100.8822806168814</c:v>
                </c:pt>
                <c:pt idx="264">
                  <c:v>1102.3177592543789</c:v>
                </c:pt>
                <c:pt idx="265">
                  <c:v>1103.6618961843087</c:v>
                </c:pt>
                <c:pt idx="266">
                  <c:v>1104.9205036196317</c:v>
                </c:pt>
                <c:pt idx="267">
                  <c:v>1106.0990239332823</c:v>
                </c:pt>
                <c:pt idx="268">
                  <c:v>1107.2025531916572</c:v>
                </c:pt>
                <c:pt idx="269">
                  <c:v>1108.2358631906313</c:v>
                </c:pt>
                <c:pt idx="270">
                  <c:v>1109.2034220893891</c:v>
                </c:pt>
                <c:pt idx="271">
                  <c:v>1110.1094137312919</c:v>
                </c:pt>
                <c:pt idx="272">
                  <c:v>1110.9577557353305</c:v>
                </c:pt>
                <c:pt idx="273">
                  <c:v>1111.7521164363905</c:v>
                </c:pt>
                <c:pt idx="274">
                  <c:v>1112.4959307475822</c:v>
                </c:pt>
                <c:pt idx="275">
                  <c:v>1113.1924150132245</c:v>
                </c:pt>
                <c:pt idx="276">
                  <c:v>1094.9240142967262</c:v>
                </c:pt>
                <c:pt idx="277">
                  <c:v>1077.8180599394991</c:v>
                </c:pt>
                <c:pt idx="278">
                  <c:v>1061.8005836966399</c:v>
                </c:pt>
                <c:pt idx="279">
                  <c:v>1046.8023240361283</c:v>
                </c:pt>
                <c:pt idx="280">
                  <c:v>1032.7584266434653</c:v>
                </c:pt>
                <c:pt idx="281">
                  <c:v>1019.6081639836628</c:v>
                </c:pt>
                <c:pt idx="282">
                  <c:v>1007.2946727079334</c:v>
                </c:pt>
                <c:pt idx="283">
                  <c:v>995.76470776959479</c:v>
                </c:pt>
                <c:pt idx="284">
                  <c:v>984.96841218595739</c:v>
                </c:pt>
                <c:pt idx="285">
                  <c:v>974.85910145061484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2" sqref="F12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10" t="s">
        <v>82</v>
      </c>
      <c r="D4" s="110"/>
      <c r="E4" s="110"/>
      <c r="F4" s="110"/>
      <c r="G4" s="110"/>
      <c r="H4" s="66"/>
      <c r="J4" s="26" t="s">
        <v>43</v>
      </c>
      <c r="L4" s="110" t="s">
        <v>84</v>
      </c>
      <c r="M4" s="110"/>
      <c r="N4" s="110"/>
      <c r="O4" s="110"/>
      <c r="P4" s="16"/>
    </row>
    <row r="5" spans="1:18" x14ac:dyDescent="0.2">
      <c r="A5" s="108" t="s">
        <v>41</v>
      </c>
      <c r="B5" s="109"/>
      <c r="C5" s="113" t="s">
        <v>83</v>
      </c>
      <c r="D5" s="113"/>
      <c r="E5" s="113"/>
      <c r="F5" s="113"/>
      <c r="G5" s="113"/>
      <c r="H5" s="66"/>
      <c r="J5" s="26" t="s">
        <v>42</v>
      </c>
      <c r="L5" s="111">
        <f ca="1">+TODAY()</f>
        <v>45568</v>
      </c>
      <c r="M5" s="112"/>
      <c r="N5" s="112"/>
      <c r="O5" s="112"/>
      <c r="P5" s="16"/>
    </row>
    <row r="6" spans="1:18" x14ac:dyDescent="0.2">
      <c r="A6" s="103" t="s">
        <v>81</v>
      </c>
      <c r="B6" s="104"/>
      <c r="C6" s="114" t="s">
        <v>85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05" t="s">
        <v>46</v>
      </c>
      <c r="L8" s="106"/>
      <c r="M8" s="106"/>
      <c r="N8" s="106"/>
      <c r="O8" s="106"/>
      <c r="P8" s="107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202.8</v>
      </c>
      <c r="G10" s="1" t="s">
        <v>26</v>
      </c>
      <c r="I10" s="34"/>
      <c r="J10" s="35"/>
      <c r="K10" s="118" t="s">
        <v>79</v>
      </c>
      <c r="L10" s="54">
        <v>0.33333333333333331</v>
      </c>
      <c r="M10" s="54">
        <f>+L11</f>
        <v>0.33680555555555552</v>
      </c>
      <c r="N10" s="117">
        <v>800</v>
      </c>
      <c r="O10" s="117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18"/>
      <c r="L11" s="54">
        <f>+L10+Pomoc!$C$26</f>
        <v>0.33680555555555552</v>
      </c>
      <c r="M11" s="54">
        <f>+M10+Pomoc!$C$26</f>
        <v>0.34027777777777773</v>
      </c>
      <c r="N11" s="117">
        <v>800</v>
      </c>
      <c r="O11" s="117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18"/>
      <c r="L12" s="54">
        <f>+L11+Pomoc!$C$26</f>
        <v>0.34027777777777773</v>
      </c>
      <c r="M12" s="54">
        <f>+M11+Pomoc!$C$26</f>
        <v>0.34374999999999994</v>
      </c>
      <c r="N12" s="117">
        <v>800</v>
      </c>
      <c r="O12" s="117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18"/>
      <c r="L13" s="54">
        <f>+L12+Pomoc!$C$26</f>
        <v>0.34374999999999994</v>
      </c>
      <c r="M13" s="54">
        <f>+M12+Pomoc!$C$26</f>
        <v>0.34722222222222215</v>
      </c>
      <c r="N13" s="117">
        <v>800</v>
      </c>
      <c r="O13" s="117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18"/>
      <c r="L14" s="54">
        <f>+L13+Pomoc!$C$26</f>
        <v>0.34722222222222215</v>
      </c>
      <c r="M14" s="54">
        <f>+M13+Pomoc!$C$26</f>
        <v>0.35069444444444436</v>
      </c>
      <c r="N14" s="117">
        <v>800</v>
      </c>
      <c r="O14" s="117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18"/>
      <c r="L15" s="54">
        <f>+L14+Pomoc!$C$26</f>
        <v>0.35069444444444436</v>
      </c>
      <c r="M15" s="54">
        <f>+M14+Pomoc!$C$26</f>
        <v>0.35416666666666657</v>
      </c>
      <c r="N15" s="117">
        <v>800</v>
      </c>
      <c r="O15" s="117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18"/>
      <c r="L16" s="54">
        <f>+L15+Pomoc!$C$26</f>
        <v>0.35416666666666657</v>
      </c>
      <c r="M16" s="54">
        <f>+M15+Pomoc!$C$26</f>
        <v>0.35763888888888878</v>
      </c>
      <c r="N16" s="117">
        <v>800</v>
      </c>
      <c r="O16" s="117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18"/>
      <c r="L17" s="54">
        <f>+L16+Pomoc!$C$26</f>
        <v>0.35763888888888878</v>
      </c>
      <c r="M17" s="54">
        <f>+M16+Pomoc!$C$26</f>
        <v>0.36111111111111099</v>
      </c>
      <c r="N17" s="117">
        <v>800</v>
      </c>
      <c r="O17" s="117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18"/>
      <c r="L18" s="54">
        <f>+L17+Pomoc!$C$26</f>
        <v>0.36111111111111099</v>
      </c>
      <c r="M18" s="54">
        <f>+M17+Pomoc!$C$26</f>
        <v>0.3645833333333332</v>
      </c>
      <c r="N18" s="117">
        <v>800</v>
      </c>
      <c r="O18" s="117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18" t="s">
        <v>67</v>
      </c>
      <c r="L20" s="54">
        <f>+L18+Pomoc!$C$26</f>
        <v>0.3645833333333332</v>
      </c>
      <c r="M20" s="54">
        <f>+L21</f>
        <v>0.36805555555555541</v>
      </c>
      <c r="N20" s="117">
        <v>800</v>
      </c>
      <c r="O20" s="117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18"/>
      <c r="L21" s="54">
        <f>+L20+Pomoc!$C$26</f>
        <v>0.36805555555555541</v>
      </c>
      <c r="M21" s="54">
        <f>+M20+Pomoc!$C$26</f>
        <v>0.37152777777777762</v>
      </c>
      <c r="N21" s="117">
        <v>800</v>
      </c>
      <c r="O21" s="117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18" t="s">
        <v>68</v>
      </c>
      <c r="L23" s="54">
        <v>0.40277777777778301</v>
      </c>
      <c r="M23" s="54">
        <f>+L23+Pomoc!C26</f>
        <v>0.40625000000000522</v>
      </c>
      <c r="N23" s="117">
        <v>800</v>
      </c>
      <c r="O23" s="117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18"/>
      <c r="L24" s="54">
        <f>+L23+Pomoc!$C$26</f>
        <v>0.40625000000000522</v>
      </c>
      <c r="M24" s="54">
        <f>+M23+Pomoc!$C$26</f>
        <v>0.40972222222222743</v>
      </c>
      <c r="N24" s="117">
        <v>800</v>
      </c>
      <c r="O24" s="117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18"/>
      <c r="L25" s="54">
        <f>+L24+Pomoc!$C$26</f>
        <v>0.40972222222222743</v>
      </c>
      <c r="M25" s="54">
        <f>+M24+Pomoc!$C$26</f>
        <v>0.41319444444444964</v>
      </c>
      <c r="N25" s="117">
        <v>800</v>
      </c>
      <c r="O25" s="117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2.9092702169625246</v>
      </c>
      <c r="G26" s="18" t="s">
        <v>28</v>
      </c>
      <c r="H26" s="18"/>
      <c r="I26" s="19"/>
      <c r="J26" s="20"/>
      <c r="K26" s="119"/>
      <c r="L26" s="55">
        <f>+L25+Pomoc!$C$26</f>
        <v>0.41319444444444964</v>
      </c>
      <c r="M26" s="55">
        <f>+M25+Pomoc!$C$26</f>
        <v>0.41666666666667185</v>
      </c>
      <c r="N26" s="122">
        <v>800</v>
      </c>
      <c r="O26" s="122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23" t="s">
        <v>77</v>
      </c>
      <c r="L27" s="124"/>
      <c r="M27" s="124"/>
      <c r="N27" s="124"/>
      <c r="O27" s="124"/>
      <c r="P27" s="125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26" t="s">
        <v>76</v>
      </c>
      <c r="L28" s="127"/>
      <c r="M28" s="127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26" t="s">
        <v>78</v>
      </c>
      <c r="L29" s="127"/>
      <c r="M29" s="127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26" t="s">
        <v>70</v>
      </c>
      <c r="L30" s="127"/>
      <c r="M30" s="127"/>
      <c r="N30" s="59">
        <f>+MAX('Vypocet koncentrace'!G4:G243)</f>
        <v>1115.2066375386505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28" t="s">
        <v>72</v>
      </c>
      <c r="L31" s="129"/>
      <c r="M31" s="129"/>
      <c r="N31" s="120" t="str">
        <f>+IF(N30&lt;($F$16),"VYHOVUJE","NEVYHOVUJE")</f>
        <v>VYHOVUJE</v>
      </c>
      <c r="O31" s="120"/>
      <c r="P31" s="121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5.8648896314485881E-2</v>
      </c>
      <c r="G4" s="80">
        <f t="shared" si="0"/>
        <v>586.48896314485876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6.2065607759482826E-2</v>
      </c>
      <c r="G5" s="80">
        <f t="shared" si="0"/>
        <v>620.65607759482828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6.5264908614381986E-2</v>
      </c>
      <c r="G6" s="80">
        <f t="shared" si="0"/>
        <v>652.64908614381989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6.8260633048514791E-2</v>
      </c>
      <c r="G7" s="80">
        <f t="shared" si="0"/>
        <v>682.60633048514785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7.106573494179802E-2</v>
      </c>
      <c r="G8" s="80">
        <f t="shared" si="0"/>
        <v>710.65734941798019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7.3692343898899559E-2</v>
      </c>
      <c r="G9" s="80">
        <f t="shared" si="0"/>
        <v>736.9234389889956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7.6151817699136801E-2</v>
      </c>
      <c r="G10" s="80">
        <f t="shared" si="0"/>
        <v>761.51817699136802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7.8454791408907654E-2</v>
      </c>
      <c r="G11" s="80">
        <f t="shared" si="0"/>
        <v>784.54791408907658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8.06112233690221E-2</v>
      </c>
      <c r="G12" s="80">
        <f t="shared" si="0"/>
        <v>806.11223369022105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8.263043825578939E-2</v>
      </c>
      <c r="G13" s="80">
        <f t="shared" si="0"/>
        <v>826.30438255789386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8.4521167402062225E-2</v>
      </c>
      <c r="G14" s="80">
        <f t="shared" si="0"/>
        <v>845.21167402062224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8.6291586552591004E-2</v>
      </c>
      <c r="G15" s="80">
        <f t="shared" si="0"/>
        <v>862.91586552591002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8.7949351216946983E-2</v>
      </c>
      <c r="G16" s="80">
        <f t="shared" si="0"/>
        <v>879.4935121694698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8.9501629772884714E-2</v>
      </c>
      <c r="G17" s="80">
        <f t="shared" si="0"/>
        <v>895.01629772884712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9.0955134463286694E-2</v>
      </c>
      <c r="G18" s="80">
        <f t="shared" si="0"/>
        <v>909.55134463286697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9.2316150420725024E-2</v>
      </c>
      <c r="G19" s="80">
        <f t="shared" si="0"/>
        <v>923.16150420725023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9.3590562845145525E-2</v>
      </c>
      <c r="G20" s="80">
        <f t="shared" si="0"/>
        <v>935.9056284514553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9.4783882452194254E-2</v>
      </c>
      <c r="G21" s="80">
        <f t="shared" si="0"/>
        <v>947.83882452194257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9.5901269302227879E-2</v>
      </c>
      <c r="G22" s="80">
        <f t="shared" si="0"/>
        <v>959.01269302227877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9.694755511304759E-2</v>
      </c>
      <c r="G23" s="80">
        <f t="shared" si="0"/>
        <v>969.47555113047588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9.7927264152839644E-2</v>
      </c>
      <c r="G24" s="80">
        <f t="shared" si="0"/>
        <v>979.27264152839643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9.8844632803665775E-2</v>
      </c>
      <c r="G25" s="80">
        <f t="shared" si="0"/>
        <v>988.44632803665775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9.9703627880099122E-2</v>
      </c>
      <c r="G26" s="80">
        <f t="shared" si="0"/>
        <v>997.03627880099123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0.10050796378221678</v>
      </c>
      <c r="G27" s="80">
        <f t="shared" si="0"/>
        <v>1005.0796378221678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0.10126111855712151</v>
      </c>
      <c r="G28" s="80">
        <f t="shared" si="0"/>
        <v>1012.6111855712152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0.101966348938444</v>
      </c>
      <c r="G29" s="80">
        <f t="shared" si="0"/>
        <v>1019.66348938444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0.10262670442885853</v>
      </c>
      <c r="G30" s="80">
        <f t="shared" si="0"/>
        <v>1026.2670442885853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0.10324504048650665</v>
      </c>
      <c r="G31" s="80">
        <f t="shared" si="0"/>
        <v>1032.4504048650665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0.10382403087234836</v>
      </c>
      <c r="G32" s="80">
        <f t="shared" si="0"/>
        <v>1038.2403087234836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0.10436617921183255</v>
      </c>
      <c r="G33" s="80">
        <f t="shared" si="0"/>
        <v>1043.6617921183256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0.10487382982088056</v>
      </c>
      <c r="G34" s="80">
        <f t="shared" si="0"/>
        <v>1048.7382982088056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0.10534917784299568</v>
      </c>
      <c r="G35" s="80">
        <f t="shared" si="0"/>
        <v>1053.4917784299569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0.10579427874133297</v>
      </c>
      <c r="G36" s="80">
        <f t="shared" si="0"/>
        <v>1057.9427874133298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0.10621105718677415</v>
      </c>
      <c r="G37" s="80">
        <f t="shared" si="0"/>
        <v>1062.1105718677416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0.10660131538044047</v>
      </c>
      <c r="G38" s="80">
        <f t="shared" si="0"/>
        <v>1066.0131538044047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0.10696674084663144</v>
      </c>
      <c r="G39" s="80">
        <f t="shared" si="0"/>
        <v>1069.6674084663143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0.10730891372988695</v>
      </c>
      <c r="G40" s="80">
        <f t="shared" si="0"/>
        <v>1073.0891372988694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0.10762931362772604</v>
      </c>
      <c r="G41" s="80">
        <f t="shared" si="0"/>
        <v>1076.2931362772604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0.10792932598860808</v>
      </c>
      <c r="G42" s="80">
        <f t="shared" si="0"/>
        <v>1079.2932598860807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0.10821024810278185</v>
      </c>
      <c r="G43" s="80">
        <f t="shared" si="0"/>
        <v>1082.1024810278184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0.10847329471192765</v>
      </c>
      <c r="G44" s="80">
        <f t="shared" si="0"/>
        <v>1084.7329471192766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0.10871960326184951</v>
      </c>
      <c r="G45" s="80">
        <f t="shared" si="0"/>
        <v>1087.1960326184951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0.10895023882093011</v>
      </c>
      <c r="G46" s="80">
        <f t="shared" si="0"/>
        <v>1089.502388209301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0.1091661986856173</v>
      </c>
      <c r="G47" s="80">
        <f t="shared" si="0"/>
        <v>1091.6619868561731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0.1093684166928562</v>
      </c>
      <c r="G48" s="80">
        <f t="shared" si="0"/>
        <v>1093.684166928562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0.10766571059611579</v>
      </c>
      <c r="G49" s="83">
        <f t="shared" si="0"/>
        <v>1076.6571059611579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0.10607135030007141</v>
      </c>
      <c r="G50" s="83">
        <f t="shared" si="0"/>
        <v>1060.7135030007141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0.10457844159523441</v>
      </c>
      <c r="G51" s="83">
        <f t="shared" si="0"/>
        <v>1045.784415952344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0.10318052896124091</v>
      </c>
      <c r="G52" s="83">
        <f t="shared" si="0"/>
        <v>1031.8052896124091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0.10187156765238981</v>
      </c>
      <c r="G53" s="83">
        <f t="shared" si="0"/>
        <v>1018.7156765238981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0.10064589755942091</v>
      </c>
      <c r="G54" s="83">
        <f t="shared" si="0"/>
        <v>1006.4589755942091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9.9498218734508259E-2</v>
      </c>
      <c r="G55" s="83">
        <f t="shared" si="0"/>
        <v>994.98218734508259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9.842356847363555E-2</v>
      </c>
      <c r="G56" s="83">
        <f t="shared" si="0"/>
        <v>984.23568473635555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9.7417299857255293E-2</v>
      </c>
      <c r="G57" s="83">
        <f t="shared" si="0"/>
        <v>974.17299857255296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9.647506165643864E-2</v>
      </c>
      <c r="G58" s="83">
        <f t="shared" si="0"/>
        <v>964.75061656438641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9.7484836179626722E-2</v>
      </c>
      <c r="G59" s="80">
        <f t="shared" si="0"/>
        <v>974.84836179626723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9.8430357201023361E-2</v>
      </c>
      <c r="G60" s="80">
        <f t="shared" si="0"/>
        <v>984.30357201023355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9.9315713269505196E-2</v>
      </c>
      <c r="G61" s="80">
        <f t="shared" si="0"/>
        <v>993.15713269505193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0.10014473277331251</v>
      </c>
      <c r="G62" s="80">
        <f t="shared" si="0"/>
        <v>1001.4473277331251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0.1009210004944695</v>
      </c>
      <c r="G63" s="80">
        <f t="shared" si="0"/>
        <v>1009.210004944695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0.10164787310982155</v>
      </c>
      <c r="G64" s="80">
        <f t="shared" si="0"/>
        <v>1016.4787310982156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0.10232849370571757</v>
      </c>
      <c r="G65" s="80">
        <f t="shared" si="0"/>
        <v>1023.2849370571757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0.10296580536910099</v>
      </c>
      <c r="G66" s="80">
        <f t="shared" si="0"/>
        <v>1029.6580536910099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0.10356256391377862</v>
      </c>
      <c r="G67" s="80">
        <f t="shared" ref="G67:G130" si="3">F67*10000</f>
        <v>1035.6256391377863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0.10412134979689765</v>
      </c>
      <c r="G68" s="80">
        <f t="shared" si="3"/>
        <v>1041.2134979689765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0.10464457927715887</v>
      </c>
      <c r="G69" s="80">
        <f t="shared" si="3"/>
        <v>1046.4457927715887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0.10513451486301563</v>
      </c>
      <c r="G70" s="80">
        <f t="shared" si="3"/>
        <v>1051.3451486301562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0.10559327509603804</v>
      </c>
      <c r="G71" s="80">
        <f t="shared" si="3"/>
        <v>1055.9327509603804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0.1060228437117464</v>
      </c>
      <c r="G72" s="80">
        <f t="shared" si="3"/>
        <v>1060.228437117464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0.10642507821752713</v>
      </c>
      <c r="G73" s="80">
        <f t="shared" si="3"/>
        <v>1064.2507821752713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0.10680171792472234</v>
      </c>
      <c r="G74" s="80">
        <f t="shared" si="3"/>
        <v>1068.0171792472233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0.10715439146962562</v>
      </c>
      <c r="G75" s="80">
        <f t="shared" si="3"/>
        <v>1071.5439146962563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0.10748462385590496</v>
      </c>
      <c r="G76" s="80">
        <f t="shared" si="3"/>
        <v>1074.8462385590497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0.10779384304890588</v>
      </c>
      <c r="G77" s="80">
        <f t="shared" si="3"/>
        <v>1077.9384304890589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0.10808338615034853</v>
      </c>
      <c r="G78" s="80">
        <f t="shared" si="3"/>
        <v>1080.8338615034852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0.10835450518011973</v>
      </c>
      <c r="G79" s="80">
        <f t="shared" si="3"/>
        <v>1083.5450518011974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0.10860837249016034</v>
      </c>
      <c r="G80" s="80">
        <f t="shared" si="3"/>
        <v>1086.0837249016033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0.10884608583385906</v>
      </c>
      <c r="G81" s="80">
        <f t="shared" si="3"/>
        <v>1088.4608583385907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0.10906867311287259</v>
      </c>
      <c r="G82" s="80">
        <f t="shared" si="3"/>
        <v>1090.686731128726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0.10927709682189853</v>
      </c>
      <c r="G83" s="80">
        <f t="shared" si="3"/>
        <v>1092.7709682189852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0.10947225821062052</v>
      </c>
      <c r="G84" s="80">
        <f t="shared" si="3"/>
        <v>1094.7225821062052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0.10965500118082244</v>
      </c>
      <c r="G85" s="80">
        <f t="shared" si="3"/>
        <v>1096.5500118082243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0.10982611593552316</v>
      </c>
      <c r="G86" s="80">
        <f t="shared" si="3"/>
        <v>1098.2611593552317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0.10998634239591142</v>
      </c>
      <c r="G87" s="80">
        <f t="shared" si="3"/>
        <v>1099.8634239591142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0.11013637340085571</v>
      </c>
      <c r="G88" s="80">
        <f t="shared" si="3"/>
        <v>1101.363734008557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0.11027685770282464</v>
      </c>
      <c r="G89" s="80">
        <f t="shared" si="3"/>
        <v>1102.7685770282465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0.11040840277317211</v>
      </c>
      <c r="G90" s="80">
        <f t="shared" si="3"/>
        <v>1104.0840277317211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0.11053157742891798</v>
      </c>
      <c r="G91" s="80">
        <f t="shared" si="3"/>
        <v>1105.3157742891797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0.1106469142923826</v>
      </c>
      <c r="G92" s="80">
        <f t="shared" si="3"/>
        <v>1106.469142923826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0.11075491209431117</v>
      </c>
      <c r="G93" s="80">
        <f t="shared" si="3"/>
        <v>1107.5491209431116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0.11085603783044648</v>
      </c>
      <c r="G94" s="80">
        <f t="shared" si="3"/>
        <v>1108.5603783044648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0.11095072878087593</v>
      </c>
      <c r="G95" s="80">
        <f t="shared" si="3"/>
        <v>1109.5072878087594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0.11103939440088426</v>
      </c>
      <c r="G96" s="80">
        <f t="shared" si="3"/>
        <v>1110.3939440088425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0.11112241809148832</v>
      </c>
      <c r="G97" s="80">
        <f t="shared" si="3"/>
        <v>1111.2241809148832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0.1112001588573102</v>
      </c>
      <c r="G98" s="80">
        <f t="shared" si="3"/>
        <v>1112.001588573102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0.11127295285895721</v>
      </c>
      <c r="G99" s="80">
        <f t="shared" si="3"/>
        <v>1112.7295285895721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0.11134111486662157</v>
      </c>
      <c r="G100" s="80">
        <f t="shared" si="3"/>
        <v>1113.4111486662157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0.11140493962118539</v>
      </c>
      <c r="G101" s="80">
        <f t="shared" si="3"/>
        <v>1114.0493962118539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0.11146470310871627</v>
      </c>
      <c r="G102" s="80">
        <f t="shared" si="3"/>
        <v>1114.6470310871628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0.11152066375386506</v>
      </c>
      <c r="G103" s="80">
        <f t="shared" si="3"/>
        <v>1115.2066375386505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0.10968100687532678</v>
      </c>
      <c r="G104" s="83">
        <f t="shared" si="3"/>
        <v>1096.8100687532678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0.10795841018579745</v>
      </c>
      <c r="G105" s="83">
        <f t="shared" si="3"/>
        <v>1079.5841018579745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0.10634542496589323</v>
      </c>
      <c r="G106" s="83">
        <f t="shared" si="3"/>
        <v>1063.4542496589324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0.10483507646967015</v>
      </c>
      <c r="G107" s="83">
        <f t="shared" si="3"/>
        <v>1048.3507646967014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0.10342083376496716</v>
      </c>
      <c r="G108" s="83">
        <f t="shared" si="3"/>
        <v>1034.2083376496716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0.1020965814928543</v>
      </c>
      <c r="G109" s="83">
        <f t="shared" si="3"/>
        <v>1020.9658149285431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0.10085659342407063</v>
      </c>
      <c r="G110" s="83">
        <f t="shared" si="3"/>
        <v>1008.5659342407064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9.9695507698106464E-2</v>
      </c>
      <c r="G111" s="83">
        <f t="shared" si="3"/>
        <v>996.95507698106462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9.8608303637860828E-2</v>
      </c>
      <c r="G112" s="83">
        <f t="shared" si="3"/>
        <v>986.08303637860831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9.7590280039617866E-2</v>
      </c>
      <c r="G113" s="83">
        <f t="shared" si="3"/>
        <v>975.90280039617869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9.6637034844465272E-2</v>
      </c>
      <c r="G114" s="83">
        <f t="shared" si="3"/>
        <v>966.37034844465268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9.5744446103251585E-2</v>
      </c>
      <c r="G115" s="83">
        <f t="shared" si="3"/>
        <v>957.44446103251585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9.490865415277247E-2</v>
      </c>
      <c r="G116" s="83">
        <f t="shared" si="3"/>
        <v>949.08654152772465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9.4126044926113567E-2</v>
      </c>
      <c r="G117" s="83">
        <f t="shared" si="3"/>
        <v>941.2604492611357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9.3393234324981853E-2</v>
      </c>
      <c r="G118" s="83">
        <f t="shared" si="3"/>
        <v>933.93234324981847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9.2707053586449525E-2</v>
      </c>
      <c r="G119" s="83">
        <f t="shared" si="3"/>
        <v>927.07053586449524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9.2064535580834397E-2</v>
      </c>
      <c r="G120" s="83">
        <f t="shared" si="3"/>
        <v>920.64535580834399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9.1462901981467212E-2</v>
      </c>
      <c r="G121" s="83">
        <f t="shared" si="3"/>
        <v>914.62901981467212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9.0899551250866309E-2</v>
      </c>
      <c r="G122" s="83">
        <f t="shared" si="3"/>
        <v>908.99551250866307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9.0372047391370447E-2</v>
      </c>
      <c r="G123" s="83">
        <f t="shared" si="3"/>
        <v>903.7204739137045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9.1770166073585069E-2</v>
      </c>
      <c r="G124" s="80">
        <f t="shared" si="3"/>
        <v>917.70166073585074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9.3079320319492925E-2</v>
      </c>
      <c r="G125" s="80">
        <f t="shared" si="3"/>
        <v>930.79320319492922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9.4305171072637708E-2</v>
      </c>
      <c r="G126" s="80">
        <f t="shared" si="3"/>
        <v>943.05171072637711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9.5453019062042135E-2</v>
      </c>
      <c r="G127" s="80">
        <f t="shared" si="3"/>
        <v>954.53019062042131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9.652782772321053E-2</v>
      </c>
      <c r="G128" s="80">
        <f t="shared" si="3"/>
        <v>965.27827723210532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9.7534244660632693E-2</v>
      </c>
      <c r="G129" s="80">
        <f t="shared" si="3"/>
        <v>975.34244660632692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9.847662174459583E-2</v>
      </c>
      <c r="G130" s="80">
        <f t="shared" si="3"/>
        <v>984.76621744595832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9.9359033929205531E-2</v>
      </c>
      <c r="G131" s="80">
        <f t="shared" ref="G131:G194" si="6">F131*10000</f>
        <v>993.59033929205532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0.10018529687298705</v>
      </c>
      <c r="G132" s="80">
        <f t="shared" si="6"/>
        <v>1001.8529687298706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0.10095898343826096</v>
      </c>
      <c r="G133" s="80">
        <f t="shared" si="6"/>
        <v>1009.5898343826095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0.10168343914063799</v>
      </c>
      <c r="G134" s="80">
        <f t="shared" si="6"/>
        <v>1016.8343914063798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0.10236179661543886</v>
      </c>
      <c r="G135" s="80">
        <f t="shared" si="6"/>
        <v>1023.6179661543886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0.10299698916359377</v>
      </c>
      <c r="G136" s="80">
        <f t="shared" si="6"/>
        <v>1029.9698916359378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0.10359176343559537</v>
      </c>
      <c r="G137" s="80">
        <f t="shared" si="6"/>
        <v>1035.9176343559536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0.1041486913083524</v>
      </c>
      <c r="G138" s="80">
        <f t="shared" si="6"/>
        <v>1041.4869130835241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0.10467018100630095</v>
      </c>
      <c r="G139" s="80">
        <f t="shared" si="6"/>
        <v>1046.7018100630094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0.10515848751486222</v>
      </c>
      <c r="G140" s="80">
        <f t="shared" si="6"/>
        <v>1051.5848751486221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0.10561572233127624</v>
      </c>
      <c r="G141" s="80">
        <f t="shared" si="6"/>
        <v>1056.1572233127624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0.10604386259497488</v>
      </c>
      <c r="G142" s="80">
        <f t="shared" si="6"/>
        <v>1060.4386259497487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0.10644475963697515</v>
      </c>
      <c r="G143" s="80">
        <f t="shared" si="6"/>
        <v>1064.4475963697516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0.10682014698526179</v>
      </c>
      <c r="G144" s="80">
        <f t="shared" si="6"/>
        <v>1068.2014698526179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0.10717164786077482</v>
      </c>
      <c r="G145" s="80">
        <f t="shared" si="6"/>
        <v>1071.7164786077483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0.10750078219641597</v>
      </c>
      <c r="G146" s="80">
        <f t="shared" si="6"/>
        <v>1075.0078219641598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0.10780897320942509</v>
      </c>
      <c r="G147" s="80">
        <f t="shared" si="6"/>
        <v>1078.0897320942508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0.10809755355554594</v>
      </c>
      <c r="G148" s="80">
        <f t="shared" si="6"/>
        <v>1080.9755355554594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0.10836777109159319</v>
      </c>
      <c r="G149" s="80">
        <f t="shared" si="6"/>
        <v>1083.677710915932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0.10862079427133833</v>
      </c>
      <c r="G150" s="80">
        <f t="shared" si="6"/>
        <v>1086.2079427133833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0.10885771719804707</v>
      </c>
      <c r="G151" s="80">
        <f t="shared" si="6"/>
        <v>1088.5771719804707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0.10907956435551611</v>
      </c>
      <c r="G152" s="80">
        <f t="shared" si="6"/>
        <v>1090.7956435551612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0.1092872950380667</v>
      </c>
      <c r="G153" s="80">
        <f t="shared" si="6"/>
        <v>1092.8729503806669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0.10948180749865098</v>
      </c>
      <c r="G154" s="80">
        <f t="shared" si="6"/>
        <v>1094.8180749865098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0.109663942833008</v>
      </c>
      <c r="G155" s="80">
        <f t="shared" si="6"/>
        <v>1096.6394283300799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0.10983448861666466</v>
      </c>
      <c r="G156" s="80">
        <f t="shared" si="6"/>
        <v>1098.3448861666466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0.10999418231050911</v>
      </c>
      <c r="G157" s="80">
        <f t="shared" si="6"/>
        <v>1099.9418231050911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0.11014371444966202</v>
      </c>
      <c r="G158" s="80">
        <f t="shared" si="6"/>
        <v>1101.4371444966202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0.11028373162943507</v>
      </c>
      <c r="G159" s="80">
        <f t="shared" si="6"/>
        <v>1102.8373162943508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0.11041483930128849</v>
      </c>
      <c r="G160" s="80">
        <f t="shared" si="6"/>
        <v>1104.148393012885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0.11053760439087738</v>
      </c>
      <c r="G161" s="80">
        <f t="shared" si="6"/>
        <v>1105.3760439087739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0.11065255774950786</v>
      </c>
      <c r="G162" s="80">
        <f t="shared" si="6"/>
        <v>1106.5255774950786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0.1107601964496031</v>
      </c>
      <c r="G163" s="80">
        <f t="shared" si="6"/>
        <v>1107.6019644960309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0.11086098593410555</v>
      </c>
      <c r="G164" s="80">
        <f t="shared" si="6"/>
        <v>1108.6098593410554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0.11095536202910936</v>
      </c>
      <c r="G165" s="80">
        <f t="shared" si="6"/>
        <v>1109.5536202910935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0.11104373282842571</v>
      </c>
      <c r="G166" s="80">
        <f t="shared" si="6"/>
        <v>1110.4373282842571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0.11112648045823066</v>
      </c>
      <c r="G167" s="80">
        <f t="shared" si="6"/>
        <v>1111.2648045823066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0.11120396272942551</v>
      </c>
      <c r="G168" s="80">
        <f t="shared" si="6"/>
        <v>1112.0396272942551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0.10938445802285621</v>
      </c>
      <c r="G169" s="83">
        <f t="shared" si="6"/>
        <v>1093.8445802285621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0.10768073119168231</v>
      </c>
      <c r="G170" s="83">
        <f t="shared" si="6"/>
        <v>1076.8073119168232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0.10608541511210211</v>
      </c>
      <c r="G171" s="83">
        <f t="shared" si="6"/>
        <v>1060.854151121021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0.10459161144170176</v>
      </c>
      <c r="G172" s="83">
        <f t="shared" si="6"/>
        <v>1045.9161144170175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0.10319286079017648</v>
      </c>
      <c r="G173" s="83">
        <f t="shared" si="6"/>
        <v>1031.9286079017647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0.10188311478813455</v>
      </c>
      <c r="G174" s="83">
        <f t="shared" si="6"/>
        <v>1018.8311478813456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0.10065670993320622</v>
      </c>
      <c r="G175" s="83">
        <f t="shared" si="6"/>
        <v>1006.5670993320622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9.9508343100364632E-2</v>
      </c>
      <c r="G176" s="83">
        <f t="shared" si="6"/>
        <v>995.0834310036463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9.8433048610562845E-2</v>
      </c>
      <c r="G177" s="83">
        <f t="shared" si="6"/>
        <v>984.33048610562844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9.7426176758528438E-2</v>
      </c>
      <c r="G178" s="83">
        <f t="shared" si="6"/>
        <v>974.26176758528436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9.8375430368866548E-2</v>
      </c>
      <c r="G179" s="80">
        <f t="shared" si="6"/>
        <v>983.75430368866546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9.9264281515930142E-2</v>
      </c>
      <c r="G180" s="80">
        <f t="shared" si="6"/>
        <v>992.64281515930145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0.10009657370110797</v>
      </c>
      <c r="G181" s="80">
        <f t="shared" si="6"/>
        <v>1000.9657370110797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0.10087590585789996</v>
      </c>
      <c r="G182" s="80">
        <f t="shared" si="6"/>
        <v>1008.7590585789997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0.10160564791414704</v>
      </c>
      <c r="G183" s="80">
        <f t="shared" si="6"/>
        <v>1016.0564791414704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0.10228895536401256</v>
      </c>
      <c r="G184" s="80">
        <f t="shared" si="6"/>
        <v>1022.8895536401255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0.10292878291272606</v>
      </c>
      <c r="G185" s="80">
        <f t="shared" si="6"/>
        <v>1029.2878291272605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0.10352789725309113</v>
      </c>
      <c r="G186" s="80">
        <f t="shared" si="6"/>
        <v>1035.2789725309112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0.10408888902900446</v>
      </c>
      <c r="G187" s="80">
        <f t="shared" si="6"/>
        <v>1040.8888902900446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0.10461418403771788</v>
      </c>
      <c r="G188" s="80">
        <f t="shared" si="6"/>
        <v>1046.1418403771788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0.10510605371928318</v>
      </c>
      <c r="G189" s="80">
        <f t="shared" si="6"/>
        <v>1051.0605371928318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0.1055666249785375</v>
      </c>
      <c r="G190" s="80">
        <f t="shared" si="6"/>
        <v>1055.6662497853749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0.10599788938210072</v>
      </c>
      <c r="G191" s="80">
        <f t="shared" si="6"/>
        <v>1059.9788938210072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0.10640171177015395</v>
      </c>
      <c r="G192" s="80">
        <f t="shared" si="6"/>
        <v>1064.0171177015395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0.10677983832023702</v>
      </c>
      <c r="G193" s="80">
        <f t="shared" si="6"/>
        <v>1067.7983832023701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0.10713390409793455</v>
      </c>
      <c r="G194" s="80">
        <f t="shared" si="6"/>
        <v>1071.3390409793456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0.10746544012709995</v>
      </c>
      <c r="G195" s="80">
        <f t="shared" ref="G195:G258" si="10">F195*10000</f>
        <v>1074.6544012709994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0.10777588001019041</v>
      </c>
      <c r="G196" s="80">
        <f t="shared" si="10"/>
        <v>1077.7588001019042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0.10806656612733982</v>
      </c>
      <c r="G197" s="80">
        <f t="shared" si="10"/>
        <v>1080.6656612733982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0.10833875544097508</v>
      </c>
      <c r="G198" s="80">
        <f t="shared" si="10"/>
        <v>1083.3875544097509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0.1085936249310758</v>
      </c>
      <c r="G199" s="80">
        <f t="shared" si="10"/>
        <v>1085.9362493107581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0.10883227668458018</v>
      </c>
      <c r="G200" s="80">
        <f t="shared" si="10"/>
        <v>1088.3227668458017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0.10905574266094401</v>
      </c>
      <c r="G201" s="80">
        <f t="shared" si="10"/>
        <v>1090.55742660944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0.10926498915446003</v>
      </c>
      <c r="G202" s="80">
        <f t="shared" si="10"/>
        <v>1092.6498915446005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0.10946092097263295</v>
      </c>
      <c r="G203" s="80">
        <f t="shared" si="10"/>
        <v>1094.6092097263295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0.10964438534867807</v>
      </c>
      <c r="G204" s="80">
        <f t="shared" si="10"/>
        <v>1096.4438534867807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0.10981617560506163</v>
      </c>
      <c r="G205" s="80">
        <f t="shared" si="10"/>
        <v>1098.1617560506163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0.10997703458392449</v>
      </c>
      <c r="G206" s="80">
        <f t="shared" si="10"/>
        <v>1099.770345839245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0.11012765785922267</v>
      </c>
      <c r="G207" s="80">
        <f t="shared" si="10"/>
        <v>1101.2765785922268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0.11026869674447437</v>
      </c>
      <c r="G208" s="80">
        <f t="shared" si="10"/>
        <v>1102.6869674447437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0.11040076110911967</v>
      </c>
      <c r="G209" s="80">
        <f t="shared" si="10"/>
        <v>1104.0076110911966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0.11052442201567064</v>
      </c>
      <c r="G210" s="80">
        <f t="shared" si="10"/>
        <v>1105.2442201567064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0.11064021418905581</v>
      </c>
      <c r="G211" s="80">
        <f t="shared" si="10"/>
        <v>1106.4021418905581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0.11074863832883626</v>
      </c>
      <c r="G212" s="80">
        <f t="shared" si="10"/>
        <v>1107.4863832883625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0.11085016327429199</v>
      </c>
      <c r="G213" s="80">
        <f t="shared" si="10"/>
        <v>1108.50163274292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0.11094522803174048</v>
      </c>
      <c r="G214" s="80">
        <f t="shared" si="10"/>
        <v>1109.4522803174048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0.11103424367285383</v>
      </c>
      <c r="G215" s="80">
        <f t="shared" si="10"/>
        <v>1110.3424367285384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0.11111759511218311</v>
      </c>
      <c r="G216" s="80">
        <f t="shared" si="10"/>
        <v>1111.1759511218311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0.11119564277157609</v>
      </c>
      <c r="G217" s="80">
        <f t="shared" si="10"/>
        <v>1111.9564277157608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0.10937666747668662</v>
      </c>
      <c r="G218" s="80">
        <f t="shared" si="10"/>
        <v>1093.7666747668661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0.1076734363699153</v>
      </c>
      <c r="G219" s="80">
        <f t="shared" si="10"/>
        <v>1076.7343636991529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0.10607858447103358</v>
      </c>
      <c r="G220" s="80">
        <f t="shared" si="10"/>
        <v>1060.7858447103358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0.10458521544480184</v>
      </c>
      <c r="G221" s="80">
        <f t="shared" si="10"/>
        <v>1045.8521544480184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0.10318687178037006</v>
      </c>
      <c r="G222" s="80">
        <f t="shared" si="10"/>
        <v>1031.8687178037005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0.10187750686820861</v>
      </c>
      <c r="G223" s="80">
        <f t="shared" si="10"/>
        <v>1018.775068682086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0.10065145885382706</v>
      </c>
      <c r="G224" s="83">
        <f t="shared" si="10"/>
        <v>1006.5145885382707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9.9503426155220953E-2</v>
      </c>
      <c r="G225" s="83">
        <f t="shared" si="10"/>
        <v>995.0342615522095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9.8428444538180698E-2</v>
      </c>
      <c r="G226" s="83">
        <f t="shared" si="10"/>
        <v>984.28444538180702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9.7421865650334089E-2</v>
      </c>
      <c r="G227" s="83">
        <f t="shared" si="10"/>
        <v>974.21865650334087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9.6479336921100431E-2</v>
      </c>
      <c r="G228" s="83">
        <f t="shared" si="10"/>
        <v>964.79336921100435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9.5596782740641401E-2</v>
      </c>
      <c r="G229" s="83">
        <f t="shared" si="10"/>
        <v>955.96782740641402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9.4770386836424234E-2</v>
      </c>
      <c r="G230" s="83">
        <f t="shared" si="10"/>
        <v>947.70386836424234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9.3996575771191138E-2</v>
      </c>
      <c r="G231" s="83">
        <f t="shared" si="10"/>
        <v>939.96575771191135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9.327200349097832E-2</v>
      </c>
      <c r="G232" s="83">
        <f t="shared" si="10"/>
        <v>932.72003490978318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9.2593536856368161E-2</v>
      </c>
      <c r="G233" s="83">
        <f t="shared" si="10"/>
        <v>925.93536856368166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9.3850298756408976E-2</v>
      </c>
      <c r="G234" s="80">
        <f t="shared" si="10"/>
        <v>938.50298756408972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9.5027090969018221E-2</v>
      </c>
      <c r="G235" s="80">
        <f t="shared" si="10"/>
        <v>950.27090969018218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9.6129002088071708E-2</v>
      </c>
      <c r="G236" s="80">
        <f t="shared" si="10"/>
        <v>961.29002088071707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9.7160796912411598E-2</v>
      </c>
      <c r="G237" s="80">
        <f t="shared" si="10"/>
        <v>971.60796912411604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9.8126937049421076E-2</v>
      </c>
      <c r="G238" s="80">
        <f t="shared" si="10"/>
        <v>981.26937049421076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9.9031600207561896E-2</v>
      </c>
      <c r="G239" s="80">
        <f t="shared" si="10"/>
        <v>990.31600207561894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9.9878698261298277E-2</v>
      </c>
      <c r="G240" s="80">
        <f t="shared" si="10"/>
        <v>998.7869826129828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0.10067189416652186</v>
      </c>
      <c r="G241" s="80">
        <f t="shared" si="10"/>
        <v>1006.7189416652186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0.10141461779962241</v>
      </c>
      <c r="G242" s="80">
        <f t="shared" si="10"/>
        <v>1014.1461779962241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0.10211008078869392</v>
      </c>
      <c r="G243" s="80">
        <f t="shared" si="10"/>
        <v>1021.1008078869393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0.1027612904010085</v>
      </c>
      <c r="G244" s="80">
        <f t="shared" si="10"/>
        <v>1027.612904010085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0.10337106254680889</v>
      </c>
      <c r="G245" s="80">
        <f t="shared" si="10"/>
        <v>1033.7106254680889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0.10394203395564985</v>
      </c>
      <c r="G246" s="80">
        <f t="shared" si="10"/>
        <v>1039.4203395564984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0.10447667357794006</v>
      </c>
      <c r="G247" s="80">
        <f t="shared" si="10"/>
        <v>1044.7667357794007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0.10497729326098668</v>
      </c>
      <c r="G248" s="80">
        <f t="shared" si="10"/>
        <v>1049.7729326098668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0.10544605774570652</v>
      </c>
      <c r="G249" s="80">
        <f t="shared" si="10"/>
        <v>1054.4605774570653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0.10588499402723142</v>
      </c>
      <c r="G250" s="80">
        <f t="shared" si="10"/>
        <v>1058.8499402723141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0.10629600011988381</v>
      </c>
      <c r="G251" s="80">
        <f t="shared" si="10"/>
        <v>1062.9600011988382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0.10668085326442341</v>
      </c>
      <c r="G252" s="80">
        <f t="shared" si="10"/>
        <v>1066.808532644234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0.10704121761305435</v>
      </c>
      <c r="G253" s="80">
        <f t="shared" si="10"/>
        <v>1070.4121761305435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0.10737865142542335</v>
      </c>
      <c r="G254" s="80">
        <f t="shared" si="10"/>
        <v>1073.7865142542335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0.10769461380672565</v>
      </c>
      <c r="G255" s="80">
        <f t="shared" si="10"/>
        <v>1076.9461380672565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0.10799047101705478</v>
      </c>
      <c r="G256" s="80">
        <f t="shared" si="10"/>
        <v>1079.9047101705478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0.10826750237927885</v>
      </c>
      <c r="G257" s="80">
        <f t="shared" si="10"/>
        <v>1082.6750237927884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0.10852690581098952</v>
      </c>
      <c r="G258" s="80">
        <f t="shared" si="10"/>
        <v>1085.2690581098952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0.10876980300444464</v>
      </c>
      <c r="G259" s="80">
        <f t="shared" ref="G259:G288" si="14">F259*10000</f>
        <v>1087.6980300444463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0.1089972442769031</v>
      </c>
      <c r="G260" s="80">
        <f t="shared" si="14"/>
        <v>1089.972442769031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0.10921021311232564</v>
      </c>
      <c r="G261" s="80">
        <f t="shared" si="14"/>
        <v>1092.1021311232564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0.10940963041407989</v>
      </c>
      <c r="G262" s="80">
        <f t="shared" si="14"/>
        <v>1094.0963041407988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0.10959635848703971</v>
      </c>
      <c r="G263" s="80">
        <f t="shared" si="14"/>
        <v>1095.963584870397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0.10977120476629715</v>
      </c>
      <c r="G264" s="80">
        <f t="shared" si="14"/>
        <v>1097.7120476629714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0.10993492530861083</v>
      </c>
      <c r="G265" s="80">
        <f t="shared" si="14"/>
        <v>1099.3492530861083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0.11008822806168814</v>
      </c>
      <c r="G266" s="80">
        <f t="shared" si="14"/>
        <v>1100.8822806168814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0.11023177592543788</v>
      </c>
      <c r="G267" s="80">
        <f t="shared" si="14"/>
        <v>1102.3177592543789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0.11036618961843088</v>
      </c>
      <c r="G268" s="80">
        <f t="shared" si="14"/>
        <v>1103.6618961843087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0.11049205036196318</v>
      </c>
      <c r="G269" s="80">
        <f t="shared" si="14"/>
        <v>1104.9205036196317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0.11060990239332824</v>
      </c>
      <c r="G270" s="80">
        <f t="shared" si="14"/>
        <v>1106.0990239332823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0.11072025531916573</v>
      </c>
      <c r="G271" s="80">
        <f t="shared" si="14"/>
        <v>1107.2025531916572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0.11082358631906314</v>
      </c>
      <c r="G272" s="80">
        <f t="shared" si="14"/>
        <v>1108.2358631906313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0.1109203422089389</v>
      </c>
      <c r="G273" s="80">
        <f t="shared" si="14"/>
        <v>1109.2034220893891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0.11101094137312918</v>
      </c>
      <c r="G274" s="80">
        <f t="shared" si="14"/>
        <v>1110.1094137312919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0.11109577557353305</v>
      </c>
      <c r="G275" s="80">
        <f t="shared" si="14"/>
        <v>1110.9577557353305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0.11117521164363905</v>
      </c>
      <c r="G276" s="80">
        <f t="shared" si="14"/>
        <v>1111.7521164363905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0.11124959307475821</v>
      </c>
      <c r="G277" s="80">
        <f t="shared" si="14"/>
        <v>1112.4959307475822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0.11131924150132246</v>
      </c>
      <c r="G278" s="80">
        <f t="shared" si="14"/>
        <v>1113.1924150132245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0.10949240142967263</v>
      </c>
      <c r="G279" s="83">
        <f t="shared" si="14"/>
        <v>1094.9240142967262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0.1077818059939499</v>
      </c>
      <c r="G280" s="83">
        <f t="shared" si="14"/>
        <v>1077.8180599394991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0.106180058369664</v>
      </c>
      <c r="G281" s="83">
        <f t="shared" si="14"/>
        <v>1061.8005836966399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0.10468023240361284</v>
      </c>
      <c r="G282" s="83">
        <f t="shared" si="14"/>
        <v>1046.8023240361283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0.10327584266434653</v>
      </c>
      <c r="G283" s="83">
        <f t="shared" si="14"/>
        <v>1032.7584266434653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0.10196081639836628</v>
      </c>
      <c r="G284" s="83">
        <f t="shared" si="14"/>
        <v>1019.6081639836628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0.10072946727079334</v>
      </c>
      <c r="G285" s="83">
        <f t="shared" si="14"/>
        <v>1007.2946727079334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9.9576470776959483E-2</v>
      </c>
      <c r="G286" s="83">
        <f t="shared" si="14"/>
        <v>995.76470776959479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9.849684121859574E-2</v>
      </c>
      <c r="G287" s="83">
        <f t="shared" si="14"/>
        <v>984.96841218595739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9.7485910145061486E-2</v>
      </c>
      <c r="G288" s="83">
        <f t="shared" si="14"/>
        <v>974.85910145061484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2024-10-03T09:27:43Z</dcterms:modified>
</cp:coreProperties>
</file>